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Каировка\"/>
    </mc:Choice>
  </mc:AlternateContent>
  <bookViews>
    <workbookView xWindow="0" yWindow="90" windowWidth="15195" windowHeight="8700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Лист3" sheetId="3" state="hidden" r:id="rId6"/>
  </sheets>
  <calcPr calcId="152511"/>
</workbook>
</file>

<file path=xl/calcChain.xml><?xml version="1.0" encoding="utf-8"?>
<calcChain xmlns="http://schemas.openxmlformats.org/spreadsheetml/2006/main">
  <c r="C32" i="3" l="1"/>
  <c r="C12" i="8"/>
  <c r="D12" i="8"/>
  <c r="E12" i="8"/>
  <c r="F12" i="8"/>
  <c r="C12" i="7"/>
  <c r="D12" i="7"/>
  <c r="E12" i="7"/>
  <c r="F12" i="7"/>
  <c r="C12" i="11"/>
  <c r="D12" i="11"/>
  <c r="E12" i="11"/>
  <c r="F12" i="11"/>
  <c r="C12" i="10"/>
  <c r="D12" i="10"/>
  <c r="E12" i="10"/>
  <c r="F12" i="10"/>
  <c r="C12" i="1"/>
  <c r="D12" i="1"/>
  <c r="E12" i="1"/>
  <c r="F12" i="1"/>
</calcChain>
</file>

<file path=xl/sharedStrings.xml><?xml version="1.0" encoding="utf-8"?>
<sst xmlns="http://schemas.openxmlformats.org/spreadsheetml/2006/main" count="138" uniqueCount="73">
  <si>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</si>
  <si>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</si>
  <si>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</si>
  <si>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</si>
  <si>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</si>
  <si>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</si>
  <si>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</si>
  <si>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</si>
  <si>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</si>
  <si>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</si>
  <si>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</si>
  <si>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</si>
  <si>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</si>
  <si>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</si>
  <si>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</si>
  <si>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</si>
  <si>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</si>
  <si>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</si>
  <si>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</si>
  <si>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</si>
  <si>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</si>
  <si>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</si>
  <si>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</si>
  <si>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</si>
  <si>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</si>
  <si>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</si>
  <si>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</si>
  <si>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</si>
  <si>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</si>
  <si>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</si>
  <si>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</si>
  <si>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</si>
  <si>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</si>
  <si>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</si>
  <si>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</si>
  <si>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</si>
  <si>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</si>
  <si>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</si>
  <si>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</si>
  <si>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</si>
  <si>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</si>
  <si>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</si>
  <si>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</si>
  <si>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</si>
  <si>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</si>
  <si>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</si>
  <si>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</si>
  <si>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</si>
  <si>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</si>
  <si>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</si>
  <si>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</si>
  <si>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</si>
  <si>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2021 год</t>
  </si>
  <si>
    <t>(руб.)</t>
  </si>
  <si>
    <t>Таблица 2</t>
  </si>
  <si>
    <t>2022 год</t>
  </si>
  <si>
    <t>к решению Совета депутатов</t>
  </si>
  <si>
    <t>____________ совета</t>
  </si>
  <si>
    <t xml:space="preserve">от ___________ 2020 года № </t>
  </si>
  <si>
    <t>Приложение № 11</t>
  </si>
  <si>
    <t>Распределение межбюджетных трансфертов, передаваемых районному бюджету из бюджета ____________ 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</si>
  <si>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Наименование района</t>
  </si>
  <si>
    <t>2023 год</t>
  </si>
  <si>
    <t>Распределение межбюджетных трансфертов, передаваемых районному бюджету из бюджета ______________ 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2021 год и на плановый период 2022, 2023 годов</t>
  </si>
  <si>
    <t>Каировского сельсовета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</si>
  <si>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</si>
  <si>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2021 год и на плановый период 2022, 2023 годов</t>
  </si>
  <si>
    <t>Саракташский район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</si>
  <si>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2021 год и на плановый период 2022, 2023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</si>
  <si>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2021 год и на плановый период 2022, 2023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</si>
  <si>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культуре на 2021 год и на плановый период 2022, 2023 годов</t>
  </si>
  <si>
    <t>от 24.12.2020 года № 18</t>
  </si>
  <si>
    <t xml:space="preserve">от 24.12.2020 года №18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</si>
</sst>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171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5" sqref="E5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64</v>
      </c>
      <c r="F3" s="33"/>
    </row>
    <row r="4" spans="1:6" x14ac:dyDescent="0.2">
      <c r="E4" s="34" t="s">
        <v>71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65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36" t="s">
        <v>70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67</v>
      </c>
      <c r="C11" s="22">
        <v>545200</v>
      </c>
      <c r="D11" s="19">
        <v>1550800</v>
      </c>
      <c r="E11" s="19">
        <v>1550800</v>
      </c>
      <c r="F11" s="19">
        <v>1550800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1550800</v>
      </c>
      <c r="E12" s="29">
        <f>SUM(E11:E11)</f>
        <v>1550800</v>
      </c>
      <c r="F12" s="29">
        <f>SUM(F11:F11)</f>
        <v>1550800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5" sqref="E5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64</v>
      </c>
      <c r="F3" s="33"/>
    </row>
    <row r="4" spans="1:6" x14ac:dyDescent="0.2">
      <c r="E4" s="34" t="s">
        <v>71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65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54</v>
      </c>
    </row>
    <row r="8" spans="1:6" ht="112.5" customHeight="1" x14ac:dyDescent="0.3">
      <c r="A8" s="36" t="s">
        <v>69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67</v>
      </c>
      <c r="C11" s="22">
        <v>545200</v>
      </c>
      <c r="D11" s="19">
        <v>22000</v>
      </c>
      <c r="E11" s="19">
        <v>22000</v>
      </c>
      <c r="F11" s="19">
        <v>22000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22000</v>
      </c>
      <c r="E12" s="29">
        <f>SUM(E11:E11)</f>
        <v>22000</v>
      </c>
      <c r="F12" s="29">
        <f>SUM(F11:F11)</f>
        <v>22000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5" sqref="E5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64</v>
      </c>
      <c r="F3" s="33"/>
    </row>
    <row r="4" spans="1:6" x14ac:dyDescent="0.2">
      <c r="E4" s="34" t="s">
        <v>72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65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 x14ac:dyDescent="0.3">
      <c r="A8" s="36" t="s">
        <v>66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67</v>
      </c>
      <c r="C11" s="22">
        <v>545200</v>
      </c>
      <c r="D11" s="19">
        <v>1000</v>
      </c>
      <c r="E11" s="19">
        <v>0</v>
      </c>
      <c r="F11" s="19">
        <v>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1000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E5" sqref="E5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33" t="s">
        <v>59</v>
      </c>
      <c r="F1" s="33"/>
    </row>
    <row r="2" spans="1:10" x14ac:dyDescent="0.2">
      <c r="E2" s="33" t="s">
        <v>56</v>
      </c>
      <c r="F2" s="33"/>
    </row>
    <row r="3" spans="1:10" x14ac:dyDescent="0.2">
      <c r="E3" s="33" t="s">
        <v>64</v>
      </c>
      <c r="F3" s="33"/>
    </row>
    <row r="4" spans="1:10" x14ac:dyDescent="0.2">
      <c r="E4" s="34" t="s">
        <v>71</v>
      </c>
      <c r="F4" s="34"/>
    </row>
    <row r="5" spans="1:10" ht="14.25" customHeight="1" x14ac:dyDescent="0.2">
      <c r="C5" s="2"/>
    </row>
    <row r="6" spans="1:10" ht="88.5" customHeight="1" x14ac:dyDescent="0.3">
      <c r="A6" s="36" t="s">
        <v>65</v>
      </c>
      <c r="B6" s="36"/>
      <c r="C6" s="36"/>
      <c r="D6" s="36"/>
      <c r="E6" s="36"/>
      <c r="F6" s="36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36" t="s">
        <v>68</v>
      </c>
      <c r="B8" s="36"/>
      <c r="C8" s="36"/>
      <c r="D8" s="36"/>
      <c r="E8" s="36"/>
      <c r="F8" s="36"/>
    </row>
    <row r="9" spans="1:10" ht="30" customHeight="1" x14ac:dyDescent="0.3">
      <c r="A9" s="1"/>
      <c r="B9" s="1"/>
      <c r="C9" s="3"/>
      <c r="F9" s="30" t="s">
        <v>53</v>
      </c>
    </row>
    <row r="10" spans="1:10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  <c r="J10" s="31"/>
    </row>
    <row r="11" spans="1:10" ht="15" x14ac:dyDescent="0.25">
      <c r="A11" s="20" t="s">
        <v>2</v>
      </c>
      <c r="B11" s="21" t="s">
        <v>67</v>
      </c>
      <c r="C11" s="22">
        <v>545200</v>
      </c>
      <c r="D11" s="19">
        <v>27400</v>
      </c>
      <c r="E11" s="19">
        <v>27400</v>
      </c>
      <c r="F11" s="19">
        <v>27400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27400</v>
      </c>
      <c r="E12" s="29">
        <f>SUM(E11:E11)</f>
        <v>27400</v>
      </c>
      <c r="F12" s="29">
        <f>SUM(F11:F11)</f>
        <v>27400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A8" sqref="A8:F8"/>
    </sheetView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57</v>
      </c>
      <c r="F3" s="33"/>
    </row>
    <row r="4" spans="1:6" x14ac:dyDescent="0.2">
      <c r="E4" s="34" t="s">
        <v>58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60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51</v>
      </c>
    </row>
    <row r="8" spans="1:6" ht="189.75" customHeight="1" x14ac:dyDescent="0.3">
      <c r="A8" s="36" t="s">
        <v>63</v>
      </c>
      <c r="B8" s="36"/>
      <c r="C8" s="36"/>
      <c r="D8" s="36"/>
      <c r="E8" s="36"/>
      <c r="F8" s="36"/>
    </row>
    <row r="9" spans="1:6" ht="33" customHeight="1" x14ac:dyDescent="0.3">
      <c r="A9" s="1"/>
      <c r="B9" s="1"/>
      <c r="C9" s="3"/>
      <c r="F9" s="30" t="s">
        <v>53</v>
      </c>
    </row>
    <row r="10" spans="1:6" ht="30" customHeight="1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/>
      <c r="C11" s="22">
        <v>545200</v>
      </c>
      <c r="D11" s="19"/>
      <c r="E11" s="19"/>
      <c r="F11" s="19"/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37" t="s">
        <v>46</v>
      </c>
      <c r="C1" s="38"/>
    </row>
    <row r="2" spans="1:3" ht="15.75" x14ac:dyDescent="0.25">
      <c r="A2" s="4"/>
      <c r="B2" s="39" t="s">
        <v>47</v>
      </c>
      <c r="C2" s="39"/>
    </row>
    <row r="3" spans="1:3" ht="15.75" x14ac:dyDescent="0.25">
      <c r="A3" s="4"/>
      <c r="B3" s="39" t="s">
        <v>22</v>
      </c>
      <c r="C3" s="39"/>
    </row>
    <row r="4" spans="1:3" ht="15.75" x14ac:dyDescent="0.25">
      <c r="A4" s="4"/>
      <c r="B4" s="39" t="s">
        <v>44</v>
      </c>
      <c r="C4" s="39"/>
    </row>
    <row r="5" spans="1:3" x14ac:dyDescent="0.2">
      <c r="A5" s="4"/>
      <c r="B5" s="4"/>
      <c r="C5" s="4"/>
    </row>
    <row r="6" spans="1:3" ht="104.25" customHeight="1" x14ac:dyDescent="0.3">
      <c r="A6" s="40" t="s">
        <v>45</v>
      </c>
      <c r="B6" s="40"/>
      <c r="C6" s="40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0" t="s">
        <v>49</v>
      </c>
      <c r="B8" s="40"/>
      <c r="C8" s="40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2019-11-11T07:14:44Z</cp:lastPrinted>
  <dcterms:created xsi:type="dcterms:W3CDTF">2009-11-02T10:20:36Z</dcterms:created>
  <dcterms:modified xsi:type="dcterms:W3CDTF">2021-01-14T04:49:53Z</dcterms:modified>
</cp:coreProperties>
</file>